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7470" windowHeight="159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 l="1"/>
  <c r="D12" i="1"/>
  <c r="C7" i="1" l="1"/>
  <c r="D6" i="1" l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<sst xmlns="http://schemas.openxmlformats.org/spreadsheetml/2006/main" count="45" uniqueCount="42">
  <si>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</si>
  <si>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</si>
  <si>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</si>
  <si>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</si>
  <si>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</si>
  <si>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</si>
  <si>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</si>
  <si>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</si>
  <si>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</si>
  <si>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</si>
  <si>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</si>
  <si>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</si>
  <si>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</si>
  <si>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</si>
  <si>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</si>
  <si>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</si>
  <si>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</si>
  <si>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</si>
  <si>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</si>
  <si>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</si>
  <si>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</si>
  <si>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</si>
  <si>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</si>
  <si>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</si>
  <si>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</si>
  <si>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</si>
  <si>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</si>
  <si>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</si>
  <si>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</si>
  <si>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</si>
  <si>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</si>
  <si>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</si>
  <si>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</si>
  <si>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</si>
  <si>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</si>
  <si>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</si>
  <si>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</si>
  <si>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</si>
  <si>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</si>
  <si>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</si>
  <si>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Գորիսի տարածքային մանկավարժահոգեբանական աջակցության կենտրոն ՊՈԱԿ</t>
  </si>
  <si>
    <t>*հիմնարկը սպասարկող ավտոմեքենաները վարձակալված են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</si>
</sst>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8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topLeftCell="A7" workbookViewId="0">
      <selection activeCell="E21" sqref="E2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95526.8</v>
      </c>
      <c r="D6" s="24">
        <f>SUM(D7:D10)</f>
        <v>95526.8</v>
      </c>
    </row>
    <row r="7" spans="1:169" ht="18.399999999999999" customHeight="1" x14ac:dyDescent="0.2">
      <c r="A7" s="10"/>
      <c r="B7" s="11" t="s">
        <v>4</v>
      </c>
      <c r="C7" s="26">
        <f t="shared" si="0"/>
        <v>94865.8</v>
      </c>
      <c r="D7" s="24">
        <v>94865.8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661</v>
      </c>
      <c r="D10" s="24">
        <v>661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95493.2</v>
      </c>
      <c r="D11" s="24">
        <v>95493.2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44</v>
      </c>
      <c r="D12" s="24">
        <f>D15+D14</f>
        <v>44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44</v>
      </c>
      <c r="D14" s="24">
        <v>44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162.6</v>
      </c>
      <c r="D21" s="24">
        <v>162.6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43.5</v>
      </c>
      <c r="D22" s="24">
        <v>43.5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1837.3</v>
      </c>
      <c r="D24" s="24">
        <f>D25+D26+D27+D28</f>
        <v>1837.3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1837.3</v>
      </c>
      <c r="D26" s="24">
        <v>1837.3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3" ht="21" customHeight="1" x14ac:dyDescent="0.2">
      <c r="B35" s="30" t="s">
        <v>41</v>
      </c>
      <c r="C35" s="30"/>
    </row>
  </sheetData>
  <mergeCells count="2">
    <mergeCell ref="B3:D3"/>
    <mergeCell ref="B35:C35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2026-03-17T12:55:15Z</dcterms:modified>
</cp:coreProperties>
</file>